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vahidmustafayev/Documents/AMKAD/SAYT/Resmi_Senedler/"/>
    </mc:Choice>
  </mc:AlternateContent>
  <bookViews>
    <workbookView xWindow="0" yWindow="460" windowWidth="33600" windowHeight="2046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18" i="1"/>
  <c r="B19" i="1"/>
  <c r="B17" i="1"/>
</calcChain>
</file>

<file path=xl/sharedStrings.xml><?xml version="1.0" encoding="utf-8"?>
<sst xmlns="http://schemas.openxmlformats.org/spreadsheetml/2006/main" count="100" uniqueCount="100">
  <si>
    <t>Namizədin Şirkətin Adı</t>
  </si>
  <si>
    <t xml:space="preserve">Oyun Filmi Namizədinin </t>
  </si>
  <si>
    <t>MÜRACİƏT FORMASI</t>
  </si>
  <si>
    <t>tarix: "___"_________________20___</t>
  </si>
  <si>
    <t>şəhər:_____________________</t>
  </si>
  <si>
    <t>Adı</t>
  </si>
  <si>
    <t>А. Müraciəti təqdim edən haqda məlumat</t>
  </si>
  <si>
    <t>Formanı Doldurmaq Üçün Qeydlər</t>
  </si>
  <si>
    <t>Təşkilat</t>
  </si>
  <si>
    <t>Təşkilatın adı</t>
  </si>
  <si>
    <t>Hüquqi Forması</t>
  </si>
  <si>
    <t>Təşkilatiın hüquqi forması - MMC, ASC və s.</t>
  </si>
  <si>
    <t>Rəhbərin Adı Soyadı</t>
  </si>
  <si>
    <t>Təşkilatın rəhbərinin tam adı, soyadı, atasının adı</t>
  </si>
  <si>
    <t>Prodüserin Adı Soyadı</t>
  </si>
  <si>
    <t>Təşkilatı təmsil edən prodüserin tam adı, soyadı, atasının adı</t>
  </si>
  <si>
    <t>B. Layihənin İstehsalat Parametrləri</t>
  </si>
  <si>
    <t>Layihənin Adı</t>
  </si>
  <si>
    <t>Layihənin qeydiyyatdan keçmiş Adı</t>
  </si>
  <si>
    <t>İşçi Adı</t>
  </si>
  <si>
    <t>Layihənin müvəqqəti İşçi Adı (əgər varsa)</t>
  </si>
  <si>
    <t>Formatı</t>
  </si>
  <si>
    <t>Layihənin çəkiliş formatı - SD, HD, Full HD, 2K, 4K / 3D</t>
  </si>
  <si>
    <t>Daşıyıcı</t>
  </si>
  <si>
    <t>Materialın Daşıyıcısı - Sərt Disk, DVD, BlueRay və s.</t>
  </si>
  <si>
    <t>Janr</t>
  </si>
  <si>
    <t>Filmin Janrı</t>
  </si>
  <si>
    <t>Annotasiya</t>
  </si>
  <si>
    <t xml:space="preserve">Qısa, 1200 simvola qədər Annotasiya </t>
  </si>
  <si>
    <t>Xronometraj</t>
  </si>
  <si>
    <t>Filmin Xronometrajı - dəqiqə ilə</t>
  </si>
  <si>
    <t>Məkanlar</t>
  </si>
  <si>
    <t>Çəkiliş Məkanları. Region və qəsəbələrin adları.</t>
  </si>
  <si>
    <t>Çəkiliş Tarixləri</t>
  </si>
  <si>
    <t>Filmin çəkiliş tarixləri</t>
  </si>
  <si>
    <t>Numayiş Tarixləri</t>
  </si>
  <si>
    <t>Filmin kinoteatrlarda nümayişinin təqribi tarixi</t>
  </si>
  <si>
    <t>C. Birgə İstehsal</t>
  </si>
  <si>
    <t>Birgə İstehsal</t>
  </si>
  <si>
    <t xml:space="preserve">Birgə istehsalda iştirak edən ölkə, şirkət və birgə istehsalda iştirak edən şirkətin payı (varsa) </t>
  </si>
  <si>
    <t>Ortaq İstehsal</t>
  </si>
  <si>
    <t xml:space="preserve">Ortaq istehsalda iştirak edən yerli şirkət və ortaq istehsalda iştirak edən şirkətin payı (varsa) </t>
  </si>
  <si>
    <t xml:space="preserve"> Ç. Layihənin Maliyyə Göstəriciləri</t>
  </si>
  <si>
    <t>İstehsalat Büdcəsi</t>
  </si>
  <si>
    <t>Müqavilələr</t>
  </si>
  <si>
    <t>Kassa Proqnozu</t>
  </si>
  <si>
    <t>D. Çəkiliş Qrupunun Əsas Üzvləri</t>
  </si>
  <si>
    <t>Operator</t>
  </si>
  <si>
    <t>Quruluşçu Rəssam</t>
  </si>
  <si>
    <t>Bəstəkar</t>
  </si>
  <si>
    <t>Aktyorlar</t>
  </si>
  <si>
    <t>E. Digər Məlumatlar</t>
  </si>
  <si>
    <t xml:space="preserve">(Namizəd Şirkətin Rəhbəri)                                                     </t>
  </si>
  <si>
    <t xml:space="preserve">(imza)     </t>
  </si>
  <si>
    <t xml:space="preserve">  (Ad, Soy ad, Ata adı.)</t>
  </si>
  <si>
    <t xml:space="preserve">                           (Möhür Yeri.)</t>
  </si>
  <si>
    <t>Prokatın təqribi Qiyməti</t>
  </si>
  <si>
    <t>Başqa Fondlardan alınıb</t>
  </si>
  <si>
    <t>İstənilən Dəstək</t>
  </si>
  <si>
    <t xml:space="preserve">Kənardan Cəlb edilmiş Vəsaitlər </t>
  </si>
  <si>
    <t>Özünüzün Vəsaiti</t>
  </si>
  <si>
    <t>Artıq Xərclənən Vəsaitlər</t>
  </si>
  <si>
    <t>Digər Gəlirlərin Proqnozu</t>
  </si>
  <si>
    <t>Prodüser</t>
  </si>
  <si>
    <t>Ssenari Müəllifi</t>
  </si>
  <si>
    <t>Rejissor</t>
  </si>
  <si>
    <t>Məsul Şəxsin Telefon Nömrəsi</t>
  </si>
  <si>
    <t>Məsul Şəxsin E-mail Ünvanı</t>
  </si>
  <si>
    <t>Məsul Şəxsin Adı Soyadı</t>
  </si>
  <si>
    <t>Poçt Ünvanı</t>
  </si>
  <si>
    <t>Qeydlər</t>
  </si>
  <si>
    <t>Namizədin Telefon Nömrəsi</t>
  </si>
  <si>
    <t>Namizədin E-mail Ünvanı</t>
  </si>
  <si>
    <t>AMKAD-dan daha əvvəl alınıb</t>
  </si>
  <si>
    <t>Ümumi Filmin istehsalatına xərclənən vəsait</t>
  </si>
  <si>
    <t>Prokata xərclənəcək təxminivəsait</t>
  </si>
  <si>
    <t>AMKAD Layihəsindən daha əvvəl alınan məbləğ</t>
  </si>
  <si>
    <t>Digər Fondlardan daha əvvəl alınan məbləğlər</t>
  </si>
  <si>
    <t>AMKAD Layihəsindən istənilən Dəstək</t>
  </si>
  <si>
    <t>Kənardan cəlb edilmiş vəsaitlərin məbləği - Sponsorlar, Reklam və s.</t>
  </si>
  <si>
    <t>Vəsaitlərinizin mənbəyi (adı, müqavilənin tarixi və nömrəsi)</t>
  </si>
  <si>
    <t>Müraciətverilənə qədər xərclənmiş vəsaitin məbləği</t>
  </si>
  <si>
    <t>Öz vəsaitinizin məbləği</t>
  </si>
  <si>
    <t xml:space="preserve">Kinoteatr prokatı və kassalardan gözlənilən Gəlirin məbləği </t>
  </si>
  <si>
    <t>Digər hüquqi yollarla əldə ediləcək Gəlir məbləği</t>
  </si>
  <si>
    <t>Prodüsser(lər) - adı, soyadı, atasının adı</t>
  </si>
  <si>
    <t>Ssenari Müəllifi(ləri) - adı, soyadı, atasının adı</t>
  </si>
  <si>
    <t>Rejissor və Quruluşçu Rejissor(lar) - adı, soyadı, atasının adı</t>
  </si>
  <si>
    <t>Quruluşçu Operator(lar) - adı, soyadı, atasının adı</t>
  </si>
  <si>
    <t>Quruluşçu Rəssam(lar) - adı, soyadı, atasının adı</t>
  </si>
  <si>
    <t>Bəstəkar(lar) - adı, soyadı, atasının adı</t>
  </si>
  <si>
    <t>Əsas rolları ifa edən Aktyorlar - adı, soyadı, atasının adı</t>
  </si>
  <si>
    <t>Namizədin əlaqə saxlamaq üçün telefon nömrəsi</t>
  </si>
  <si>
    <t>Namizədin elektron ünvanı / emaili</t>
  </si>
  <si>
    <t>Namizədin məsul şəxsinin adı, soyadı, atasının adı</t>
  </si>
  <si>
    <t>Namizədin məsul şəxsinin telefon nömrəsi</t>
  </si>
  <si>
    <t>Namizədin məsul şəxsinin elektron ünvanı / emaili</t>
  </si>
  <si>
    <t>Namizədin tam ünvanı (poçt indeksi)</t>
  </si>
  <si>
    <t>Müraciətin hər hansı bir hissəsi haqqda qeydlər</t>
  </si>
  <si>
    <t>Azərbaycan Milli Kino və Animasiyaya Dəstək Layihəsinin Ümumi Qaydalarına əlavə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</si>
</sst>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NS Open Sans"/>
      <family val="2"/>
    </font>
    <font>
      <sz val="11"/>
      <color theme="1"/>
      <name val="ANS Open Sans"/>
      <family val="2"/>
    </font>
    <font>
      <b/>
      <sz val="16"/>
      <color theme="0" tint="-0.499984740745262"/>
      <name val="ANS Open Sans"/>
      <family val="2"/>
    </font>
    <font>
      <b/>
      <sz val="18"/>
      <color theme="0" tint="-0.499984740745262"/>
      <name val="ANS Open Sans"/>
      <family val="2"/>
    </font>
    <font>
      <sz val="12"/>
      <color theme="1"/>
      <name val="ANS Open Sans"/>
      <family val="2"/>
    </font>
    <font>
      <b/>
      <sz val="14"/>
      <color theme="1"/>
      <name val="ANS Open Sans"/>
      <family val="2"/>
    </font>
    <font>
      <sz val="14"/>
      <color theme="1"/>
      <name val="ANS Open Sans"/>
      <family val="2"/>
    </font>
    <font>
      <b/>
      <sz val="18"/>
      <name val="ANS Open Sans"/>
      <family val="2"/>
    </font>
    <font>
      <b/>
      <sz val="18"/>
      <color theme="1"/>
      <name val="ANS Open Sans"/>
      <family val="2"/>
    </font>
    <font>
      <b/>
      <sz val="12"/>
      <name val="ANS Open Sans"/>
      <family val="2"/>
    </font>
    <font>
      <sz val="11"/>
      <color theme="1"/>
      <name val="Times New Roman"/>
      <family val="1"/>
      <charset val="204"/>
    </font>
    <font>
      <sz val="12"/>
      <name val="ANS Open Sans"/>
      <family val="2"/>
    </font>
    <font>
      <sz val="8"/>
      <color theme="1"/>
      <name val="ANS Open Sans"/>
      <family val="2"/>
    </font>
    <font>
      <sz val="9"/>
      <color theme="1"/>
      <name val="ANS Open Sans"/>
      <family val="2"/>
    </font>
    <font>
      <b/>
      <sz val="9"/>
      <color theme="0" tint="-0.499984740745262"/>
      <name val="ANS Open Sans"/>
      <family val="2"/>
    </font>
    <font>
      <b/>
      <sz val="9"/>
      <name val="ANS Open Sans"/>
      <family val="2"/>
    </font>
    <font>
      <sz val="9"/>
      <color theme="1"/>
      <name val="Times New Roman"/>
      <family val="1"/>
      <charset val="204"/>
    </font>
    <font>
      <b/>
      <sz val="9"/>
      <color theme="1"/>
      <name val="ANS Open Sans"/>
      <family val="2"/>
    </font>
    <font>
      <sz val="9"/>
      <name val="ANS Open Sans"/>
      <family val="2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49" fontId="14" fillId="3" borderId="7" xfId="0" applyNumberFormat="1" applyFont="1" applyFill="1" applyBorder="1" applyAlignment="1">
      <alignment horizontal="left" vertical="center" wrapText="1"/>
    </xf>
    <xf numFmtId="49" fontId="14" fillId="3" borderId="8" xfId="0" applyNumberFormat="1" applyFont="1" applyFill="1" applyBorder="1" applyAlignment="1">
      <alignment horizontal="left" vertical="center" wrapText="1"/>
    </xf>
    <xf numFmtId="49" fontId="14" fillId="3" borderId="9" xfId="0" applyNumberFormat="1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14" fontId="14" fillId="3" borderId="9" xfId="0" applyNumberFormat="1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1" fillId="0" borderId="0" xfId="0" applyFont="1" applyFill="1"/>
    <xf numFmtId="0" fontId="6" fillId="0" borderId="0" xfId="0" applyFont="1" applyFill="1" applyAlignment="1">
      <alignment horizont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4" fillId="3" borderId="17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2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18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41275</xdr:colOff>
      <xdr:row>1</xdr:row>
      <xdr:rowOff>26811</xdr:rowOff>
    </xdr:from>
    <xdr:to>
      <xdr:col>3</xdr:col>
      <xdr:colOff>2436132</xdr:colOff>
      <xdr:row>6</xdr:row>
      <xdr:rowOff>15177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8411"/>
          <a:ext cx="4122057" cy="1309166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65</xdr:row>
      <xdr:rowOff>9526</xdr:rowOff>
    </xdr:from>
    <xdr:to>
      <xdr:col>4</xdr:col>
      <xdr:colOff>2114550</xdr:colOff>
      <xdr:row>72</xdr:row>
      <xdr:rowOff>38101</xdr:rowOff>
    </xdr:to>
    <xdr:sp macro="" textlink="">
      <xdr:nvSpPr>
        <xdr:cNvPr id="3" name="Прямоугольник 3"/>
        <xdr:cNvSpPr/>
      </xdr:nvSpPr>
      <xdr:spPr>
        <a:xfrm>
          <a:off x="7889875" y="16595726"/>
          <a:ext cx="2047875" cy="138747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az-Latn-A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="160" zoomScaleNormal="140" workbookViewId="0">
      <selection activeCell="B9" sqref="B9:E9"/>
    </sheetView>
  </sheetViews>
  <sheetFormatPr baseColWidth="10" defaultColWidth="8.83203125" defaultRowHeight="14" x14ac:dyDescent="0.2"/>
  <cols>
    <col min="1" max="1" width="0.6640625" style="34" customWidth="1"/>
    <col min="2" max="2" width="3.1640625" style="11" bestFit="1" customWidth="1"/>
    <col min="3" max="3" width="19.5" style="33" customWidth="1"/>
    <col min="4" max="4" width="64.83203125" style="16" customWidth="1"/>
    <col min="5" max="5" width="55.6640625" style="16" customWidth="1"/>
    <col min="6" max="16384" width="8.83203125" style="11"/>
  </cols>
  <sheetData>
    <row r="1" spans="1:6" s="1" customFormat="1" ht="8" customHeight="1" thickBot="1" x14ac:dyDescent="0.25">
      <c r="A1" s="43"/>
      <c r="C1" s="17"/>
    </row>
    <row r="2" spans="1:6" s="1" customFormat="1" ht="18.75" customHeight="1" x14ac:dyDescent="0.2">
      <c r="A2" s="43"/>
      <c r="C2" s="18"/>
      <c r="D2" s="2"/>
      <c r="E2" s="85" t="s">
        <v>0</v>
      </c>
      <c r="F2" s="2"/>
    </row>
    <row r="3" spans="1:6" s="1" customFormat="1" ht="18.75" customHeight="1" x14ac:dyDescent="0.2">
      <c r="A3" s="43"/>
      <c r="C3" s="19"/>
      <c r="D3" s="2"/>
      <c r="E3" s="86"/>
      <c r="F3" s="2"/>
    </row>
    <row r="4" spans="1:6" s="1" customFormat="1" ht="18.75" customHeight="1" x14ac:dyDescent="0.2">
      <c r="A4" s="43"/>
      <c r="C4" s="19"/>
      <c r="D4" s="2"/>
      <c r="E4" s="86"/>
      <c r="F4" s="2"/>
    </row>
    <row r="5" spans="1:6" s="1" customFormat="1" ht="26" customHeight="1" x14ac:dyDescent="0.2">
      <c r="A5" s="43"/>
      <c r="C5" s="19"/>
      <c r="D5" s="2"/>
      <c r="E5" s="86"/>
      <c r="F5" s="2"/>
    </row>
    <row r="6" spans="1:6" s="1" customFormat="1" ht="24" thickBot="1" x14ac:dyDescent="0.25">
      <c r="A6" s="43"/>
      <c r="C6" s="19"/>
      <c r="D6" s="3"/>
      <c r="E6" s="87"/>
      <c r="F6" s="3"/>
    </row>
    <row r="7" spans="1:6" s="1" customFormat="1" ht="35" customHeight="1" x14ac:dyDescent="0.2">
      <c r="B7" s="84" t="s">
        <v>99</v>
      </c>
      <c r="C7" s="84"/>
      <c r="D7" s="84"/>
      <c r="E7" s="84"/>
      <c r="F7" s="78"/>
    </row>
    <row r="8" spans="1:6" s="1" customFormat="1" ht="22" customHeight="1" x14ac:dyDescent="0.2">
      <c r="A8" s="44"/>
      <c r="B8" s="4"/>
      <c r="C8" s="17"/>
      <c r="D8" s="4"/>
      <c r="E8" s="4"/>
      <c r="F8" s="4"/>
    </row>
    <row r="9" spans="1:6" s="1" customFormat="1" ht="23" x14ac:dyDescent="0.2">
      <c r="B9" s="83" t="s">
        <v>1</v>
      </c>
      <c r="C9" s="83"/>
      <c r="D9" s="83"/>
      <c r="E9" s="83"/>
      <c r="F9" s="5"/>
    </row>
    <row r="10" spans="1:6" s="1" customFormat="1" ht="8" customHeight="1" x14ac:dyDescent="0.25">
      <c r="A10" s="45"/>
      <c r="B10" s="5"/>
      <c r="C10" s="20"/>
      <c r="D10" s="5"/>
      <c r="E10" s="5"/>
      <c r="F10" s="5"/>
    </row>
    <row r="11" spans="1:6" s="1" customFormat="1" ht="23" x14ac:dyDescent="0.2">
      <c r="B11" s="83" t="s">
        <v>2</v>
      </c>
      <c r="C11" s="83"/>
      <c r="D11" s="83"/>
      <c r="E11" s="83"/>
      <c r="F11" s="5"/>
    </row>
    <row r="12" spans="1:6" s="1" customFormat="1" ht="16" x14ac:dyDescent="0.2">
      <c r="A12" s="46" t="s">
        <v>3</v>
      </c>
      <c r="B12" s="70"/>
      <c r="C12" s="69"/>
      <c r="D12" s="70"/>
      <c r="E12" s="71" t="s">
        <v>4</v>
      </c>
      <c r="F12" s="8"/>
    </row>
    <row r="13" spans="1:6" s="1" customFormat="1" ht="16" x14ac:dyDescent="0.2">
      <c r="A13" s="46"/>
      <c r="B13" s="6"/>
      <c r="C13" s="20"/>
      <c r="D13" s="6"/>
      <c r="E13" s="7"/>
      <c r="F13" s="6"/>
    </row>
    <row r="14" spans="1:6" ht="4.5" customHeight="1" thickBot="1" x14ac:dyDescent="0.25">
      <c r="B14" s="9"/>
      <c r="C14" s="21"/>
      <c r="D14" s="10"/>
      <c r="E14" s="10"/>
    </row>
    <row r="15" spans="1:6" s="15" customFormat="1" ht="16" thickBot="1" x14ac:dyDescent="0.25">
      <c r="A15" s="47"/>
      <c r="B15" s="12"/>
      <c r="C15" s="22" t="s">
        <v>5</v>
      </c>
      <c r="D15" s="13" t="s">
        <v>6</v>
      </c>
      <c r="E15" s="14" t="s">
        <v>7</v>
      </c>
    </row>
    <row r="16" spans="1:6" s="15" customFormat="1" ht="15" x14ac:dyDescent="0.2">
      <c r="A16" s="47"/>
      <c r="B16" s="53">
        <v>1</v>
      </c>
      <c r="C16" s="23" t="s">
        <v>8</v>
      </c>
      <c r="D16" s="56"/>
      <c r="E16" s="49" t="s">
        <v>9</v>
      </c>
    </row>
    <row r="17" spans="1:5" s="15" customFormat="1" ht="15" x14ac:dyDescent="0.2">
      <c r="A17" s="47"/>
      <c r="B17" s="54">
        <f>B16+1</f>
        <v>2</v>
      </c>
      <c r="C17" s="24" t="s">
        <v>10</v>
      </c>
      <c r="D17" s="57"/>
      <c r="E17" s="50" t="s">
        <v>11</v>
      </c>
    </row>
    <row r="18" spans="1:5" s="15" customFormat="1" ht="15" x14ac:dyDescent="0.2">
      <c r="A18" s="47"/>
      <c r="B18" s="54">
        <f t="shared" ref="B18:B61" si="0">B17+1</f>
        <v>3</v>
      </c>
      <c r="C18" s="24" t="s">
        <v>12</v>
      </c>
      <c r="D18" s="57"/>
      <c r="E18" s="50" t="s">
        <v>13</v>
      </c>
    </row>
    <row r="19" spans="1:5" s="15" customFormat="1" ht="15" customHeight="1" thickBot="1" x14ac:dyDescent="0.25">
      <c r="A19" s="47"/>
      <c r="B19" s="55">
        <f t="shared" si="0"/>
        <v>4</v>
      </c>
      <c r="C19" s="25" t="s">
        <v>14</v>
      </c>
      <c r="D19" s="58"/>
      <c r="E19" s="51" t="s">
        <v>15</v>
      </c>
    </row>
    <row r="20" spans="1:5" s="15" customFormat="1" ht="16" thickBot="1" x14ac:dyDescent="0.25">
      <c r="A20" s="47"/>
      <c r="B20" s="81">
        <f t="shared" si="0"/>
        <v>5</v>
      </c>
      <c r="C20" s="79"/>
      <c r="D20" s="80" t="s">
        <v>16</v>
      </c>
      <c r="E20" s="82"/>
    </row>
    <row r="21" spans="1:5" s="15" customFormat="1" ht="15" x14ac:dyDescent="0.2">
      <c r="A21" s="47"/>
      <c r="B21" s="53">
        <f t="shared" si="0"/>
        <v>6</v>
      </c>
      <c r="C21" s="26" t="s">
        <v>17</v>
      </c>
      <c r="D21" s="59"/>
      <c r="E21" s="49" t="s">
        <v>18</v>
      </c>
    </row>
    <row r="22" spans="1:5" s="15" customFormat="1" ht="15" x14ac:dyDescent="0.2">
      <c r="A22" s="47"/>
      <c r="B22" s="54">
        <f t="shared" si="0"/>
        <v>7</v>
      </c>
      <c r="C22" s="24" t="s">
        <v>19</v>
      </c>
      <c r="D22" s="57"/>
      <c r="E22" s="50" t="s">
        <v>20</v>
      </c>
    </row>
    <row r="23" spans="1:5" s="15" customFormat="1" ht="15" x14ac:dyDescent="0.2">
      <c r="A23" s="47"/>
      <c r="B23" s="54">
        <f t="shared" si="0"/>
        <v>8</v>
      </c>
      <c r="C23" s="27" t="s">
        <v>21</v>
      </c>
      <c r="D23" s="60"/>
      <c r="E23" s="50" t="s">
        <v>22</v>
      </c>
    </row>
    <row r="24" spans="1:5" s="15" customFormat="1" ht="15" x14ac:dyDescent="0.2">
      <c r="A24" s="47"/>
      <c r="B24" s="54">
        <f t="shared" si="0"/>
        <v>9</v>
      </c>
      <c r="C24" s="27" t="s">
        <v>23</v>
      </c>
      <c r="D24" s="60"/>
      <c r="E24" s="50" t="s">
        <v>24</v>
      </c>
    </row>
    <row r="25" spans="1:5" s="15" customFormat="1" ht="15" x14ac:dyDescent="0.2">
      <c r="A25" s="47"/>
      <c r="B25" s="54">
        <f t="shared" si="0"/>
        <v>10</v>
      </c>
      <c r="C25" s="24" t="s">
        <v>25</v>
      </c>
      <c r="D25" s="57"/>
      <c r="E25" s="50" t="s">
        <v>26</v>
      </c>
    </row>
    <row r="26" spans="1:5" s="15" customFormat="1" ht="106" customHeight="1" x14ac:dyDescent="0.2">
      <c r="A26" s="47"/>
      <c r="B26" s="54">
        <f t="shared" si="0"/>
        <v>11</v>
      </c>
      <c r="C26" s="24" t="s">
        <v>27</v>
      </c>
      <c r="D26" s="61"/>
      <c r="E26" s="50" t="s">
        <v>28</v>
      </c>
    </row>
    <row r="27" spans="1:5" s="15" customFormat="1" ht="15" x14ac:dyDescent="0.2">
      <c r="A27" s="47"/>
      <c r="B27" s="54">
        <f t="shared" si="0"/>
        <v>12</v>
      </c>
      <c r="C27" s="27" t="s">
        <v>29</v>
      </c>
      <c r="D27" s="60"/>
      <c r="E27" s="50" t="s">
        <v>30</v>
      </c>
    </row>
    <row r="28" spans="1:5" s="15" customFormat="1" ht="15" x14ac:dyDescent="0.2">
      <c r="A28" s="47"/>
      <c r="B28" s="54">
        <f t="shared" si="0"/>
        <v>13</v>
      </c>
      <c r="C28" s="24" t="s">
        <v>31</v>
      </c>
      <c r="D28" s="57"/>
      <c r="E28" s="50" t="s">
        <v>32</v>
      </c>
    </row>
    <row r="29" spans="1:5" s="15" customFormat="1" ht="15" x14ac:dyDescent="0.2">
      <c r="A29" s="47"/>
      <c r="B29" s="54">
        <f t="shared" si="0"/>
        <v>14</v>
      </c>
      <c r="C29" s="24" t="s">
        <v>33</v>
      </c>
      <c r="D29" s="57"/>
      <c r="E29" s="50" t="s">
        <v>34</v>
      </c>
    </row>
    <row r="30" spans="1:5" s="15" customFormat="1" ht="16" thickBot="1" x14ac:dyDescent="0.25">
      <c r="A30" s="47"/>
      <c r="B30" s="55">
        <f t="shared" si="0"/>
        <v>15</v>
      </c>
      <c r="C30" s="28" t="s">
        <v>35</v>
      </c>
      <c r="D30" s="62"/>
      <c r="E30" s="51" t="s">
        <v>36</v>
      </c>
    </row>
    <row r="31" spans="1:5" s="15" customFormat="1" ht="16" thickBot="1" x14ac:dyDescent="0.25">
      <c r="A31" s="47"/>
      <c r="B31" s="81">
        <f t="shared" si="0"/>
        <v>16</v>
      </c>
      <c r="C31" s="79"/>
      <c r="D31" s="80" t="s">
        <v>37</v>
      </c>
      <c r="E31" s="82"/>
    </row>
    <row r="32" spans="1:5" s="15" customFormat="1" ht="30" x14ac:dyDescent="0.2">
      <c r="A32" s="47"/>
      <c r="B32" s="53">
        <f t="shared" si="0"/>
        <v>17</v>
      </c>
      <c r="C32" s="23" t="s">
        <v>38</v>
      </c>
      <c r="D32" s="56"/>
      <c r="E32" s="49" t="s">
        <v>39</v>
      </c>
    </row>
    <row r="33" spans="1:5" s="15" customFormat="1" ht="31" thickBot="1" x14ac:dyDescent="0.25">
      <c r="A33" s="47"/>
      <c r="B33" s="55">
        <f t="shared" si="0"/>
        <v>18</v>
      </c>
      <c r="C33" s="25" t="s">
        <v>40</v>
      </c>
      <c r="D33" s="58"/>
      <c r="E33" s="51" t="s">
        <v>41</v>
      </c>
    </row>
    <row r="34" spans="1:5" s="15" customFormat="1" ht="16" thickBot="1" x14ac:dyDescent="0.25">
      <c r="A34" s="47"/>
      <c r="B34" s="81">
        <f t="shared" si="0"/>
        <v>19</v>
      </c>
      <c r="C34" s="79"/>
      <c r="D34" s="80" t="s">
        <v>42</v>
      </c>
      <c r="E34" s="82"/>
    </row>
    <row r="35" spans="1:5" s="15" customFormat="1" ht="15" x14ac:dyDescent="0.2">
      <c r="A35" s="47"/>
      <c r="B35" s="53">
        <f t="shared" si="0"/>
        <v>20</v>
      </c>
      <c r="C35" s="29" t="s">
        <v>43</v>
      </c>
      <c r="D35" s="63"/>
      <c r="E35" s="49" t="s">
        <v>74</v>
      </c>
    </row>
    <row r="36" spans="1:5" s="15" customFormat="1" ht="15" x14ac:dyDescent="0.2">
      <c r="A36" s="47"/>
      <c r="B36" s="54">
        <f t="shared" si="0"/>
        <v>21</v>
      </c>
      <c r="C36" s="30" t="s">
        <v>56</v>
      </c>
      <c r="D36" s="64"/>
      <c r="E36" s="50" t="s">
        <v>75</v>
      </c>
    </row>
    <row r="37" spans="1:5" s="15" customFormat="1" ht="28" customHeight="1" x14ac:dyDescent="0.2">
      <c r="A37" s="47"/>
      <c r="B37" s="54">
        <f t="shared" si="0"/>
        <v>22</v>
      </c>
      <c r="C37" s="30" t="s">
        <v>73</v>
      </c>
      <c r="D37" s="64"/>
      <c r="E37" s="50" t="s">
        <v>76</v>
      </c>
    </row>
    <row r="38" spans="1:5" s="15" customFormat="1" ht="15" x14ac:dyDescent="0.2">
      <c r="A38" s="47"/>
      <c r="B38" s="54">
        <f t="shared" si="0"/>
        <v>23</v>
      </c>
      <c r="C38" s="30" t="s">
        <v>57</v>
      </c>
      <c r="D38" s="64"/>
      <c r="E38" s="50" t="s">
        <v>77</v>
      </c>
    </row>
    <row r="39" spans="1:5" s="15" customFormat="1" ht="15" x14ac:dyDescent="0.2">
      <c r="A39" s="47"/>
      <c r="B39" s="54">
        <f t="shared" si="0"/>
        <v>24</v>
      </c>
      <c r="C39" s="30" t="s">
        <v>58</v>
      </c>
      <c r="D39" s="64"/>
      <c r="E39" s="50" t="s">
        <v>78</v>
      </c>
    </row>
    <row r="40" spans="1:5" s="15" customFormat="1" ht="15" x14ac:dyDescent="0.2">
      <c r="A40" s="47"/>
      <c r="B40" s="54">
        <f t="shared" si="0"/>
        <v>25</v>
      </c>
      <c r="C40" s="29" t="s">
        <v>60</v>
      </c>
      <c r="D40" s="63"/>
      <c r="E40" s="49" t="s">
        <v>82</v>
      </c>
    </row>
    <row r="41" spans="1:5" s="15" customFormat="1" ht="30" x14ac:dyDescent="0.2">
      <c r="A41" s="47"/>
      <c r="B41" s="54">
        <f t="shared" si="0"/>
        <v>26</v>
      </c>
      <c r="C41" s="30" t="s">
        <v>59</v>
      </c>
      <c r="D41" s="64"/>
      <c r="E41" s="50" t="s">
        <v>79</v>
      </c>
    </row>
    <row r="42" spans="1:5" s="15" customFormat="1" ht="15" x14ac:dyDescent="0.2">
      <c r="A42" s="47"/>
      <c r="B42" s="54">
        <f t="shared" si="0"/>
        <v>27</v>
      </c>
      <c r="C42" s="24" t="s">
        <v>44</v>
      </c>
      <c r="D42" s="57"/>
      <c r="E42" s="50" t="s">
        <v>80</v>
      </c>
    </row>
    <row r="43" spans="1:5" s="15" customFormat="1" ht="15" x14ac:dyDescent="0.2">
      <c r="A43" s="47"/>
      <c r="B43" s="54">
        <f t="shared" si="0"/>
        <v>28</v>
      </c>
      <c r="C43" s="30" t="s">
        <v>61</v>
      </c>
      <c r="D43" s="64"/>
      <c r="E43" s="50" t="s">
        <v>81</v>
      </c>
    </row>
    <row r="44" spans="1:5" s="15" customFormat="1" ht="15" x14ac:dyDescent="0.2">
      <c r="A44" s="47"/>
      <c r="B44" s="54">
        <f t="shared" si="0"/>
        <v>29</v>
      </c>
      <c r="C44" s="30" t="s">
        <v>45</v>
      </c>
      <c r="D44" s="64"/>
      <c r="E44" s="50" t="s">
        <v>83</v>
      </c>
    </row>
    <row r="45" spans="1:5" s="15" customFormat="1" ht="16" thickBot="1" x14ac:dyDescent="0.25">
      <c r="A45" s="47"/>
      <c r="B45" s="55">
        <f t="shared" si="0"/>
        <v>30</v>
      </c>
      <c r="C45" s="31" t="s">
        <v>62</v>
      </c>
      <c r="D45" s="65"/>
      <c r="E45" s="51" t="s">
        <v>84</v>
      </c>
    </row>
    <row r="46" spans="1:5" s="15" customFormat="1" ht="16" thickBot="1" x14ac:dyDescent="0.25">
      <c r="A46" s="47"/>
      <c r="B46" s="81">
        <f t="shared" si="0"/>
        <v>31</v>
      </c>
      <c r="C46" s="79"/>
      <c r="D46" s="80" t="s">
        <v>46</v>
      </c>
      <c r="E46" s="82"/>
    </row>
    <row r="47" spans="1:5" s="15" customFormat="1" ht="15" x14ac:dyDescent="0.2">
      <c r="A47" s="47"/>
      <c r="B47" s="53">
        <f t="shared" si="0"/>
        <v>32</v>
      </c>
      <c r="C47" s="26" t="s">
        <v>63</v>
      </c>
      <c r="D47" s="59"/>
      <c r="E47" s="49" t="s">
        <v>85</v>
      </c>
    </row>
    <row r="48" spans="1:5" s="15" customFormat="1" ht="15" x14ac:dyDescent="0.2">
      <c r="A48" s="47"/>
      <c r="B48" s="54">
        <f t="shared" si="0"/>
        <v>33</v>
      </c>
      <c r="C48" s="27" t="s">
        <v>64</v>
      </c>
      <c r="D48" s="60"/>
      <c r="E48" s="50" t="s">
        <v>86</v>
      </c>
    </row>
    <row r="49" spans="1:5" s="15" customFormat="1" ht="15" x14ac:dyDescent="0.2">
      <c r="A49" s="47"/>
      <c r="B49" s="54">
        <f t="shared" si="0"/>
        <v>34</v>
      </c>
      <c r="C49" s="27" t="s">
        <v>65</v>
      </c>
      <c r="D49" s="60"/>
      <c r="E49" s="50" t="s">
        <v>87</v>
      </c>
    </row>
    <row r="50" spans="1:5" s="15" customFormat="1" ht="15" x14ac:dyDescent="0.2">
      <c r="A50" s="47"/>
      <c r="B50" s="54">
        <f t="shared" si="0"/>
        <v>35</v>
      </c>
      <c r="C50" s="27" t="s">
        <v>47</v>
      </c>
      <c r="D50" s="60"/>
      <c r="E50" s="50" t="s">
        <v>88</v>
      </c>
    </row>
    <row r="51" spans="1:5" s="15" customFormat="1" ht="15" x14ac:dyDescent="0.2">
      <c r="A51" s="47"/>
      <c r="B51" s="54">
        <f t="shared" si="0"/>
        <v>36</v>
      </c>
      <c r="C51" s="27" t="s">
        <v>48</v>
      </c>
      <c r="D51" s="60"/>
      <c r="E51" s="50" t="s">
        <v>89</v>
      </c>
    </row>
    <row r="52" spans="1:5" s="15" customFormat="1" ht="15" x14ac:dyDescent="0.2">
      <c r="A52" s="47"/>
      <c r="B52" s="54">
        <f t="shared" si="0"/>
        <v>37</v>
      </c>
      <c r="C52" s="27" t="s">
        <v>49</v>
      </c>
      <c r="D52" s="60"/>
      <c r="E52" s="50" t="s">
        <v>90</v>
      </c>
    </row>
    <row r="53" spans="1:5" s="15" customFormat="1" ht="16" thickBot="1" x14ac:dyDescent="0.25">
      <c r="A53" s="47"/>
      <c r="B53" s="55">
        <f t="shared" si="0"/>
        <v>38</v>
      </c>
      <c r="C53" s="32" t="s">
        <v>50</v>
      </c>
      <c r="D53" s="66"/>
      <c r="E53" s="51" t="s">
        <v>91</v>
      </c>
    </row>
    <row r="54" spans="1:5" s="15" customFormat="1" ht="16" thickBot="1" x14ac:dyDescent="0.25">
      <c r="A54" s="47"/>
      <c r="B54" s="81">
        <f t="shared" si="0"/>
        <v>39</v>
      </c>
      <c r="C54" s="79"/>
      <c r="D54" s="80" t="s">
        <v>51</v>
      </c>
      <c r="E54" s="82"/>
    </row>
    <row r="55" spans="1:5" s="15" customFormat="1" ht="24" x14ac:dyDescent="0.2">
      <c r="A55" s="47"/>
      <c r="B55" s="53">
        <f t="shared" si="0"/>
        <v>40</v>
      </c>
      <c r="C55" s="23" t="s">
        <v>71</v>
      </c>
      <c r="D55" s="56"/>
      <c r="E55" s="49" t="s">
        <v>92</v>
      </c>
    </row>
    <row r="56" spans="1:5" s="15" customFormat="1" ht="15" x14ac:dyDescent="0.2">
      <c r="A56" s="47"/>
      <c r="B56" s="54">
        <f t="shared" si="0"/>
        <v>41</v>
      </c>
      <c r="C56" s="24" t="s">
        <v>72</v>
      </c>
      <c r="D56" s="57"/>
      <c r="E56" s="50" t="s">
        <v>93</v>
      </c>
    </row>
    <row r="57" spans="1:5" s="15" customFormat="1" ht="15" x14ac:dyDescent="0.2">
      <c r="A57" s="47"/>
      <c r="B57" s="54">
        <f t="shared" si="0"/>
        <v>42</v>
      </c>
      <c r="C57" s="24" t="s">
        <v>68</v>
      </c>
      <c r="D57" s="67"/>
      <c r="E57" s="50" t="s">
        <v>94</v>
      </c>
    </row>
    <row r="58" spans="1:5" s="15" customFormat="1" ht="24" x14ac:dyDescent="0.2">
      <c r="A58" s="47"/>
      <c r="B58" s="54">
        <f t="shared" si="0"/>
        <v>43</v>
      </c>
      <c r="C58" s="24" t="s">
        <v>66</v>
      </c>
      <c r="D58" s="57"/>
      <c r="E58" s="50" t="s">
        <v>95</v>
      </c>
    </row>
    <row r="59" spans="1:5" s="15" customFormat="1" ht="24" x14ac:dyDescent="0.2">
      <c r="A59" s="47"/>
      <c r="B59" s="54">
        <f t="shared" si="0"/>
        <v>44</v>
      </c>
      <c r="C59" s="24" t="s">
        <v>67</v>
      </c>
      <c r="D59" s="57"/>
      <c r="E59" s="50" t="s">
        <v>96</v>
      </c>
    </row>
    <row r="60" spans="1:5" s="15" customFormat="1" ht="15" x14ac:dyDescent="0.2">
      <c r="A60" s="47"/>
      <c r="B60" s="54">
        <f t="shared" si="0"/>
        <v>45</v>
      </c>
      <c r="C60" s="24" t="s">
        <v>69</v>
      </c>
      <c r="D60" s="57"/>
      <c r="E60" s="50" t="s">
        <v>97</v>
      </c>
    </row>
    <row r="61" spans="1:5" s="15" customFormat="1" ht="16" thickBot="1" x14ac:dyDescent="0.25">
      <c r="A61" s="47"/>
      <c r="B61" s="88">
        <f t="shared" si="0"/>
        <v>46</v>
      </c>
      <c r="C61" s="48" t="s">
        <v>70</v>
      </c>
      <c r="D61" s="68"/>
      <c r="E61" s="52" t="s">
        <v>98</v>
      </c>
    </row>
    <row r="62" spans="1:5" x14ac:dyDescent="0.2">
      <c r="B62" s="34"/>
      <c r="C62" s="35"/>
      <c r="D62" s="36"/>
      <c r="E62" s="34"/>
    </row>
    <row r="63" spans="1:5" ht="15" x14ac:dyDescent="0.2">
      <c r="B63" s="34"/>
      <c r="C63" s="37"/>
      <c r="D63" s="38"/>
      <c r="E63" s="38"/>
    </row>
    <row r="64" spans="1:5" ht="16" x14ac:dyDescent="0.2">
      <c r="B64" s="34"/>
      <c r="C64" s="72"/>
      <c r="D64" s="73"/>
      <c r="E64" s="74"/>
    </row>
    <row r="65" spans="2:5" ht="24" x14ac:dyDescent="0.2">
      <c r="B65" s="34"/>
      <c r="C65" s="39" t="s">
        <v>52</v>
      </c>
      <c r="D65" s="40" t="s">
        <v>53</v>
      </c>
      <c r="E65" s="40" t="s">
        <v>54</v>
      </c>
    </row>
    <row r="66" spans="2:5" ht="15" x14ac:dyDescent="0.2">
      <c r="B66" s="34"/>
      <c r="C66" s="37"/>
      <c r="D66" s="38"/>
      <c r="E66" s="76"/>
    </row>
    <row r="67" spans="2:5" ht="15" x14ac:dyDescent="0.2">
      <c r="B67" s="34"/>
      <c r="C67" s="37"/>
      <c r="D67" s="38"/>
      <c r="E67" s="77"/>
    </row>
    <row r="68" spans="2:5" ht="16" x14ac:dyDescent="0.15">
      <c r="B68" s="34"/>
      <c r="C68" s="37"/>
      <c r="D68" s="41"/>
      <c r="E68" s="75"/>
    </row>
    <row r="69" spans="2:5" ht="16" x14ac:dyDescent="0.15">
      <c r="B69" s="34"/>
      <c r="C69" s="37"/>
      <c r="D69" s="42"/>
      <c r="E69" s="75" t="s">
        <v>55</v>
      </c>
    </row>
    <row r="70" spans="2:5" ht="15" x14ac:dyDescent="0.2">
      <c r="B70" s="34"/>
      <c r="C70" s="37"/>
      <c r="D70" s="38"/>
      <c r="E70" s="75"/>
    </row>
    <row r="71" spans="2:5" ht="15" x14ac:dyDescent="0.2">
      <c r="B71" s="34"/>
      <c r="C71" s="37"/>
      <c r="D71" s="38"/>
      <c r="E71" s="75"/>
    </row>
    <row r="72" spans="2:5" ht="15" x14ac:dyDescent="0.2">
      <c r="B72" s="34"/>
      <c r="C72" s="37"/>
      <c r="D72" s="38"/>
      <c r="E72" s="75"/>
    </row>
    <row r="73" spans="2:5" x14ac:dyDescent="0.2">
      <c r="B73" s="34"/>
      <c r="C73" s="35"/>
      <c r="D73" s="36"/>
      <c r="E73" s="34"/>
    </row>
  </sheetData>
  <sheetProtection password="8D7C" sheet="1" objects="1" scenarios="1"/>
  <mergeCells count="4">
    <mergeCell ref="B11:E11"/>
    <mergeCell ref="B9:E9"/>
    <mergeCell ref="B7:E7"/>
    <mergeCell ref="E2:E6"/>
  </mergeCells>
  <dataValidations disablePrompts="1" count="8">
    <dataValidation type="textLength" allowBlank="1" showInputMessage="1" showErrorMessage="1" errorTitle="Ошибка" error="Размер аннотации ограничен 1200 символамии" sqref="D26">
      <formula1>0</formula1>
      <formula2>1200</formula2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D27">
      <formula1>1</formula1>
      <formula2>999</formula2>
    </dataValidation>
    <dataValidation type="list" allowBlank="1" showInputMessage="1" showErrorMessage="1" sqref="D23">
      <formula1>"2D, 3D, IMAX, Другое"</formula1>
    </dataValidation>
    <dataValidation type="list" allowBlank="1" showInputMessage="1" showErrorMessage="1" sqref="D24">
      <formula1>"Пленка 35мм, цифровой, другое"</formula1>
    </dataValidation>
    <dataValidation type="date" allowBlank="1" showInputMessage="1" showErrorMessage="1" errorTitle="Неправильное значение" error="Введите значение в формате ДД.ММ.ГГГГ" sqref="D30">
      <formula1>36526</formula1>
      <formula2>73050</formula2>
    </dataValidation>
    <dataValidation type="whole" allowBlank="1" showInputMessage="1" showErrorMessage="1" errorTitle="Введено неправильное значение" error="Введите целое число" sqref="D35:D39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D44:D45 D40:D41">
      <formula1>0</formula1>
      <formula2>10000000000</formula2>
    </dataValidation>
    <dataValidation type="whole" allowBlank="1" showInputMessage="1" showErrorMessage="1" errorTitle="Неправильное значение" error="Введите целое число" sqref="D43">
      <formula1>0</formula1>
      <formula2>1000000000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VAHİD MUSTAFA YEV</dc:creator>
  <cp:lastModifiedBy>VAHİD MUSTAFA YEV</cp:lastModifiedBy>
  <dcterms:created xsi:type="dcterms:W3CDTF">2017-10-04T10:07:42Z</dcterms:created>
  <dcterms:modified xsi:type="dcterms:W3CDTF">2017-10-05T07:33:38Z</dcterms:modified>
</cp:coreProperties>
</file>